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汇总表" sheetId="1" r:id="rId1"/>
    <sheet name="选项" sheetId="2" r:id="rId2"/>
  </sheets>
  <externalReferences>
    <externalReference r:id="rId3"/>
    <externalReference r:id="rId4"/>
    <externalReference r:id="rId5"/>
    <externalReference r:id="rId6"/>
    <externalReference r:id="rId7"/>
    <externalReference r:id="rId8"/>
    <externalReference r:id="rId9"/>
    <externalReference r:id="rId10"/>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<sst xmlns="http://schemas.openxmlformats.org/spreadsheetml/2006/main" count="100" uniqueCount="72">
  <si>
    <t>护理学院2026年福建医科大学第三届“青耕杯”创新竞赛暨中国国际大学生创新大赛
院级遴选赛拟推荐项目名单</t>
  </si>
  <si>
    <t>序号</t>
  </si>
  <si>
    <t>推报单位</t>
  </si>
  <si>
    <t>项目名称</t>
  </si>
  <si>
    <t>赛道</t>
  </si>
  <si>
    <t>项目负责人</t>
  </si>
  <si>
    <t xml:space="preserve">团队成员
（填写时包含负责人）
（请排序，超出规定人数按顺序自动末尾删减）
（括号内填写学院、专业、学号、所处学段）
</t>
  </si>
  <si>
    <t>指导老师
（按顺序排列）
（请排序，超出规定人数按顺序自动末尾删减）
（括号内填写导师所在学院、工号、职称、职务）
（校外导师填写所在单位和职称）</t>
  </si>
  <si>
    <t>在该赛道推荐排序
（请注意分别按照“高教主赛道”和青年筑梦之旅赛道”进行排序；不再细分本科生、研究生、创意组、创业组和公益组排序；若不填写默认表格由上到下排序）</t>
  </si>
  <si>
    <t>护理学院</t>
  </si>
  <si>
    <t>智享呼吸——呼吸系统慢性疾病智能吸入给药装置</t>
  </si>
  <si>
    <t>高教主赛道——本科生创意组</t>
  </si>
  <si>
    <r>
      <rPr>
        <sz val="14"/>
        <rFont val="仿宋_GB2312"/>
        <charset val="134"/>
      </rPr>
      <t>郑嘉</t>
    </r>
    <r>
      <rPr>
        <sz val="14"/>
        <rFont val="宋体"/>
        <charset val="134"/>
      </rPr>
      <t>淯</t>
    </r>
  </si>
  <si>
    <r>
      <rPr>
        <sz val="14"/>
        <rFont val="仿宋_GB2312"/>
        <charset val="134"/>
      </rPr>
      <t>郑嘉</t>
    </r>
    <r>
      <rPr>
        <sz val="14"/>
        <rFont val="宋体"/>
        <charset val="134"/>
      </rPr>
      <t>淯</t>
    </r>
    <r>
      <rPr>
        <sz val="14"/>
        <rFont val="仿宋_GB2312"/>
        <charset val="134"/>
      </rPr>
      <t>（护理学院、2023级四年护理学、3230608066、本科）
王佳佳（护理学院、2023级四年护理学、3230608120、本科）
刘皓然（护理学院、2024级四年护理学、3230608015、本科）
林丹（护理学院、2024级四年护理学、3230608021、本科）
李亚飞（护理学院、2024级四年护理学、3230608028、本科）
潘乐颖（护理学院、2025级四年护理学、3230608019、本科）</t>
    </r>
  </si>
  <si>
    <t>胡荣[护理学院、9199901005、教授、护理学院副院长（主持工作）]
陈婧怡（护理学院、9202301058、讲师、无）</t>
  </si>
  <si>
    <t>基于皮肤镜影像组学的头颈部恶性肿瘤放射性皮炎预警识别系统开发及应用研究</t>
  </si>
  <si>
    <t>林睿荧</t>
  </si>
  <si>
    <t>林睿荧（护理学院、2024级四年制助产学、3240636002、本科）
杨舒琪（护理学院、2024级四年制助产学、3240636004、本科）
申庆瑶（护理学院、2024级四年制护理学、3240608149、本科）
吴娜（护理学院、2024级四年制护理学、3240608148、本科）
林琦（护理学院、2025级四年制助产学、3250636057、本科）</t>
  </si>
  <si>
    <t>宋继红（护理学院、9199901006、教授、护理学院助产学系主任）</t>
  </si>
  <si>
    <t>智痛信评——基于AI的癌痛信念评估与干预平台</t>
  </si>
  <si>
    <t>高教主赛道——研究生创意组</t>
  </si>
  <si>
    <t>黄小蓉</t>
  </si>
  <si>
    <t>黄小蓉（护理学院、2025级三年制护理、2250420482、研究生）
吴瑶（护理学院、2025级三年制护理、2250420457、研究生）
李子君（护理学院、2023级三年制护理、2230420455、研究生）
张佳柔（护理学院、2024级三年制护理、2240420458、研究生）</t>
  </si>
  <si>
    <t>高骥（护理学院、9200801018、副教授、无）</t>
  </si>
  <si>
    <t>妊娠期糖尿病患者饮食指南app</t>
  </si>
  <si>
    <t>高教主赛道——本科生创业组</t>
  </si>
  <si>
    <t>潘思翰</t>
  </si>
  <si>
    <t>潘思翰（护理学院、四年制护理学、3240636047、本科 2024 级）
游鸿涛（护理学院、四年制护理学、3250608116、本科 2025 级）
程思源（护理学院、四年制助产学、3250608037、本科 2025 级）
张铭桁（护理学院、四年制护理学、3250608052、本科 2025 级）
陈苑婷（护理学院、四年制护理学、3250608097、本科 2025 级）
刘阳晨轩（护理学院、四年制助产学、3250636011、本科 2025 级）</t>
  </si>
  <si>
    <t>林彬彬（护理学院、9202101025、助教）
宋继红（护理学院、9199901006、教授、硕导 / 助产学系主任）</t>
  </si>
  <si>
    <t>智愈安宁——晚期癌症患者症状管理个性化推荐系统</t>
  </si>
  <si>
    <t>孙善文</t>
  </si>
  <si>
    <t>孙善文（护理学院，2025级护理学、1250410064、博士研究生）
陈国娟（护理学院、2023级护理学、1230410042、博士研究生）
刘  慧（护理学院，2024级护理学、2240410441、硕士研究生）
董璐琳（护理学院，2024级护理学、2240410442、硕士研究生）
王雅彬（护理学院，2024级护理、2240420472、硕士研究生）
洪婉真（护理学院，2024级护理、2240420473、硕士研究生）
林思婕（护理学院，2025级护理学、2250410446、硕士研究生）
佘  创（护理学院，2025级护理学、2250410445、硕士研究生）
祁佳怡（护理学院，2025级护理、2250420474、硕士研究生）</t>
  </si>
  <si>
    <r>
      <t>肖惠敏（护理学院、9200201026、教授、护理人文研究中心主任）
郑建伟（附属协和医院、2397、副主任医师、无）
卫逸涛（校外导师、厦门医学院护理学院、讲师）
于娜英（教学基地：联勤保障部队第九</t>
    </r>
    <r>
      <rPr>
        <sz val="14"/>
        <rFont val="宋体"/>
        <charset val="134"/>
      </rPr>
      <t>〇〇</t>
    </r>
    <r>
      <rPr>
        <sz val="14"/>
        <rFont val="仿宋_GB2312"/>
        <charset val="134"/>
      </rPr>
      <t>医院肿瘤科、工号涉密、主管护师、护士长）
刘  莺（护理学院、9200401054、高级实验师、护理学实验教学中心秘书）</t>
    </r>
  </si>
  <si>
    <t>袋鼠式护理中基于无扰化动作捕捉技术的母婴互动行为分析及其短期健康效应研究</t>
  </si>
  <si>
    <t>沈丽婕</t>
  </si>
  <si>
    <r>
      <rPr>
        <sz val="14"/>
        <color rgb="FF000000"/>
        <rFont val="仿宋_GB2312"/>
        <charset val="134"/>
      </rPr>
      <t>沈丽婕（护理学院、2024级四年制助产学、18359339182、本科）
陈梓欣（护理学院、2024级四年制助产学、15980857148、本科）
张江</t>
    </r>
    <r>
      <rPr>
        <sz val="14"/>
        <color rgb="FF000000"/>
        <rFont val="宋体"/>
        <charset val="134"/>
      </rPr>
      <t>玥</t>
    </r>
    <r>
      <rPr>
        <sz val="14"/>
        <color rgb="FF000000"/>
        <rFont val="仿宋_GB2312"/>
        <charset val="134"/>
      </rPr>
      <t>（护理学院、2024级四年制护理学、18859152428、本科）
安瑞茹（护理学院、2024级四年制助产学、18959272669、本科）         
高灵鹭（护理学院、2025级四年制助产学、18250468960、本科）
吴彦莹（护理学院、2024级四年制助产学、15280062680、本科）                                                    黄昱鑫（护理学院、2025级四年制护理学、18950435007、本科）</t>
    </r>
  </si>
  <si>
    <t>徐钦（护理学院、9201401052 、讲师、讲师(高校) ）
杨长伟 （公共卫生学院、9202001020、 副教授、讲师（高校））
何世伟（公共卫生学院 、9202301035、副研究员）
郭诗辉（校外导师、厦门大学信息学院、教授/副院长）
范燕芳（校外导师、福建医科大学附属福建省儿童医院、主管护师）</t>
  </si>
  <si>
    <t>《“VR+三维赋能”鼻咽癌放疗患者人文护理服务》</t>
  </si>
  <si>
    <t>陈芷妍</t>
  </si>
  <si>
    <t>陈芷妍（护理学院、2023级四年制助产学、3230636004、本科）
张含蕊（护理学院、2023级四年制助产学、3230636003、本科）
曾宝慧（护理学院、2023级四年制助产学、3230636006、本科）</t>
  </si>
  <si>
    <t xml:space="preserve">暖巢行动——“护”助空巢老人志愿服务项目</t>
  </si>
  <si>
    <t>青年红色筑梦之旅——公益组</t>
  </si>
  <si>
    <t>蔡文雪</t>
  </si>
  <si>
    <r>
      <rPr>
        <sz val="14"/>
        <rFont val="仿宋_GB2312"/>
        <charset val="134"/>
      </rPr>
      <t>蔡文雪（护理学院、2023级四年制护理学、3230608124、本科）
李思元（护理学院、2024级四年制护理学、3240608003、本科）
杨小宣（护理学院、2024级四年制护理学、3240608113</t>
    </r>
    <r>
      <rPr>
        <sz val="14"/>
        <rFont val="Arial"/>
        <charset val="134"/>
      </rPr>
      <t xml:space="preserve">	</t>
    </r>
    <r>
      <rPr>
        <sz val="14"/>
        <rFont val="仿宋_GB2312"/>
        <charset val="134"/>
      </rPr>
      <t xml:space="preserve">、本科）</t>
    </r>
  </si>
  <si>
    <t xml:space="preserve">吴琳（护理学院、9201301046、副教授、护理学院学工办主任、分团委书记）
胡荣（护理学院、9199901005、教授、福建医科大学护理学院副院长（主持工作））</t>
  </si>
  <si>
    <t>幸福好孕小课堂</t>
  </si>
  <si>
    <t>冀科秀</t>
  </si>
  <si>
    <t>冀科秀（护理学院、2024级四年制护理学、3240608108、本科）
潘仕爽（护理学院、2024级四年制护理学、3240608110、本科）
洪雨晴（护理学院、2024级四年制助产学、3240636032、本科）
欧阳彤妍（护理学院、2023级四年制助产学、3230636017、本科）
徐秋琴（护理学院、2023级四年制助产学、3230636020、本科）
张冰灵（护理学院、2024级助产学、3240636052、本科）
何馨琪（护理学院、2024级四年制助产学、3240636024、本科）
朱承昊（护理学院、2025级四年制助产学、3250636046、本科）
曾森萍（护理学院、2024级四年制助产学、3240636039、本科）
李珊珊（护理学院、2025级四年制助产学、3250636019、本科）
安士鸣（护理学院、2025级四年制助产学、3250636012、本科）
郭滇凡（护理学院、2025级四年制护理学、3250608142、本科）
孙佳优（护理学院、2025级四年制护理学、3250608132、本科）
周育（护理学院、2024级四年制助产学、3240636057、本科）
林柯含（护理学院、2024级四年制护理学、3240608062、本科）</t>
  </si>
  <si>
    <t>徐钦（护理学院、9201401053、讲师、福建医科大学网络教育名师工作室负责人）
吴琳（护理学院、9201301064、副教授、无）
王烁（护理学院、9202301036、讲师、无）
林彬彬（护理学院、9202101025、助教、无）
廖金花（护理学院、9201801057、实验员、无）</t>
  </si>
  <si>
    <t>“肺安同行”——农村肺癌高危人群全链条一体化早筛公益服务模式践行者</t>
  </si>
  <si>
    <t>张晨星</t>
  </si>
  <si>
    <t>张晨星（护理学院、2024级护理学、2240410449、硕研）
王芳芳（护理学院、2023级护理学、2230410441、硕研）
徐苡嘉（护理学院、2024级护理、2240420487、硕研）
曾志珊（护理学院、2025级护理、2250420475、硕研）
郭佳灵（护理学院、2022级四年制护理学、3220608159、本科）
陈雨伽（护理学院、2025级护理学、2250410448、硕研）
洪月珍（护理学院、2024级护理学、2240410450、硕研）
康芷煊（护理学院、2024级护理、2240420482、硕研）
林舒婷（护理学院、2023级护理学、2230410437、硕研）
林以扬（护理学院、2023级护理学、2230410440、硕研）
卢欣栎（公共卫生学院、2024级流行病与卫生统计学、1240210033、博研）
李悦（基础医学院、2023级五年制临床医学、3231003602、本科）
陈一帆（中国矿业大学人工智能学院、2023级计算机科学与技术、SQT2310405020、硕研）</t>
  </si>
  <si>
    <t>黄菲菲（护理学院、9201601001、教授、人文护理学系主任）</t>
  </si>
  <si>
    <t>肠愈心安—AI护航结直肠癌全疾病周期居家智慧守护</t>
  </si>
  <si>
    <t>邱舒淇</t>
  </si>
  <si>
    <t>邱舒淇（护理学院、2024级护理学、2240410447、硕研）
贺青云（护理学院、2024级护理学、2240410448、硕研）
高慧文（护理学院、2024级护理、2240420474、硕研）
李汐媛（护理学院、2024级护理、2240420470、硕研）
高春旺（护理学院、2024级护理、2240420479、硕研）
张锦程（护理学院、2023级护理学、2230410439、硕研）
楼妍婷（护理学院、2023级护理、2230420468、硕研）
范萌萌（护理学院、2023级护理、2230420470、硕研）
马玉婷（护理学院、2025级护理学、2250410449、硕研）
郑祺绚（护理学院、2025级护理学、2250410450、硕研）
陈妮娜（护理学院、2025级护理、2250410470、硕研）
马文文（护理学院、2025级护理、2250410463、硕研）
宋赛凡（护理学院、2022级四年制护理学、3220608084、本科）</t>
  </si>
  <si>
    <t>刘敦（护理学院、9201001018、教授、成人护理学系副主任）
吴传宇（校外指导老师、福建农林大学机电工程学院、试验教学中心副主任、高级工程师）
张曦（校外指导老师、福州大学附属省立医院胃肠外科、主管护师）
吴贤毅（校外指导老师、福建省肿瘤医院、副主任医师）</t>
  </si>
  <si>
    <t>肠筛“导航仪”：面向结直肠癌高危人群的移动导航筛查辅助工具</t>
  </si>
  <si>
    <t>青年红色筑梦之旅——创意组</t>
  </si>
  <si>
    <t>陈雨伽</t>
  </si>
  <si>
    <t>陈雨伽（护理学院、2025级护理学、2250410448、硕研）
洪月珍（护理学院、2024级护理学、2240410450、硕研）
康芷煊（护理学院、2024级护理、2240420482、硕研）
林舒婷（护理学院、2023级护理学、2230410437、硕研）
林以扬（护理学院、2023级护理学、2230410440、硕研）
张晨星（护理学院、2024级护理学、2240410449、硕研）
王芳芳（护理学院、2023级护理学、2230410441、硕研）
曾志珊（护理学院、2025级护理、2250420475、硕研）
徐苡嘉（护理学院、2024级护理、2240420487、硕研）
郭佳灵（护理学院、2022级四年制护理学、3220608159、本科）
卢欣栎（公共卫生学院、2024级流行病与卫生统计学、1240210033、博研）
李悦（基础医学院、2023级五年制临床医学、3231003602、本科）
陈一帆（中国矿业大学人工智能学院、2023级计算机科学与技术、SQT2310405020、硕研）</t>
  </si>
  <si>
    <t>织网行动——AI+AED搭建深入基层的全平台急救网</t>
  </si>
  <si>
    <t>青年筑梦之旅赛道——创意组</t>
  </si>
  <si>
    <t>聂梓伊</t>
  </si>
  <si>
    <r>
      <rPr>
        <sz val="14"/>
        <rFont val="仿宋_GB2312"/>
        <charset val="134"/>
      </rPr>
      <t>聂梓伊（护理学院、2025级四年制护理学、3250608001、本科）
段羽婷（护理学院、2024级四年制助产学、3240636020、本科）
王紫涵（护理学院、2025级四年制护理学、3250608011、本科）
王茜</t>
    </r>
    <r>
      <rPr>
        <sz val="14"/>
        <rFont val="宋体"/>
        <charset val="134"/>
      </rPr>
      <t>蕗</t>
    </r>
    <r>
      <rPr>
        <sz val="14"/>
        <rFont val="仿宋_GB2312"/>
        <charset val="134"/>
      </rPr>
      <t>（护理学院、2025级四年制护理学、3250608004、本科）
陈盈（护理学院、2025级四年制护理学、3250608005、本科）
颜婷婷（护理学院、2025级四年制护理学、3250608002、本科）</t>
    </r>
  </si>
  <si>
    <t>宋继红（护理学院 9199901006，助产学系主任，教授）</t>
  </si>
  <si>
    <t>社区急救知识普及</t>
  </si>
  <si>
    <t>曾佳雯</t>
  </si>
  <si>
    <t>曾佳雯（护理学院、2025级四年制护理学、3250608089、本科）
林筱娜（护理学院、2025级四年制护理学、3250608072、本科）
徐芊雪（护理学院、2025级四年制护理学、3250608092、本科）</t>
  </si>
  <si>
    <t>李玉竹（马克思主义学院、9202301063、讲师、无）</t>
  </si>
  <si>
    <t>高教主赛道——研究生创业组</t>
  </si>
  <si>
    <t>青年红色筑梦之旅——创业组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</si>
</sst>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name val="宋体"/>
      <charset val="134"/>
    </font>
    <font>
      <sz val="14"/>
      <name val="仿宋_GB2312"/>
      <charset val="134"/>
    </font>
    <font>
      <b/>
      <sz val="24"/>
      <name val="宋体"/>
      <charset val="134"/>
    </font>
    <font>
      <b/>
      <sz val="14"/>
      <color rgb="FF000000"/>
      <name val="仿宋_GB2312"/>
      <charset val="134"/>
    </font>
    <font>
      <b/>
      <sz val="14"/>
      <name val="仿宋_GB2312"/>
      <charset val="134"/>
    </font>
    <font>
      <sz val="14"/>
      <color rgb="FF000000"/>
      <name val="仿宋_GB2312"/>
      <charset val="134"/>
    </font>
    <font>
      <sz val="14"/>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name val="宋体"/>
      <charset val="134"/>
    </font>
    <font>
      <sz val="14"/>
      <color rgb="FF000000"/>
      <name val="宋体"/>
      <charset val="134"/>
    </font>
    <font>
      <sz val="14"/>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1">
    <xf numFmtId="0" fontId="0" fillId="0" borderId="0" xfId="0">
      <alignment vertical="center"/>
    </xf>
    <xf numFmtId="0" fontId="1" fillId="0" borderId="0" xfId="0" applyFont="1" applyFill="1" applyAlignment="1">
      <alignment vertical="center"/>
    </xf>
    <xf numFmtId="0" fontId="1" fillId="0" borderId="0" xfId="0" applyFont="1" applyFill="1" applyAlignment="1">
      <alignment vertical="center"/>
    </xf>
    <xf numFmtId="0" fontId="2"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wrapText="1"/>
    </xf>
    <xf numFmtId="0" fontId="1" fillId="0" borderId="0" xfId="0" applyFont="1" applyFill="1" applyAlignment="1">
      <alignment horizontal="center" vertical="center" wrapText="1"/>
    </xf>
    <xf numFmtId="0" fontId="3" fillId="0" borderId="0" xfId="0" applyFont="1" applyFill="1" applyAlignment="1" applyProtection="1">
      <alignment horizontal="center" vertical="center" wrapText="1"/>
      <protection locked="0"/>
    </xf>
    <xf numFmtId="0" fontId="3" fillId="0" borderId="0" xfId="0" applyFont="1" applyFill="1" applyAlignment="1" applyProtection="1">
      <alignment horizontal="center" vertical="center"/>
      <protection locked="0"/>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pplyAlignment="1" applyProtection="1">
      <alignment horizontal="center" vertical="center" wrapText="1"/>
      <protection locked="0"/>
    </xf>
    <xf numFmtId="0" fontId="2" fillId="0" borderId="2" xfId="0" applyFont="1" applyFill="1" applyBorder="1" applyAlignment="1" applyProtection="1">
      <alignment horizontal="left" vertical="center" wrapText="1"/>
      <protection locked="0"/>
    </xf>
    <xf numFmtId="0" fontId="6" fillId="0" borderId="2" xfId="0" applyFont="1" applyFill="1" applyBorder="1" applyAlignment="1">
      <alignment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2" xfId="0" applyFont="1" applyFill="1" applyBorder="1" applyAlignment="1">
      <alignment horizontal="justify" vertical="center"/>
    </xf>
    <xf numFmtId="0" fontId="7" fillId="0" borderId="2" xfId="0" applyFont="1" applyFill="1" applyBorder="1" applyAlignment="1">
      <alignment horizontal="center" vertical="center" wrapText="1"/>
    </xf>
    <xf numFmtId="0" fontId="2" fillId="0" borderId="2"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7.xml"/><Relationship Id="rId8" Type="http://schemas.openxmlformats.org/officeDocument/2006/relationships/externalLink" Target="externalLinks/externalLink6.xml"/><Relationship Id="rId7" Type="http://schemas.openxmlformats.org/officeDocument/2006/relationships/externalLink" Target="externalLinks/externalLink5.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3" Type="http://schemas.openxmlformats.org/officeDocument/2006/relationships/externalLink" Target="externalLinks/externalLink1.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externalLink" Target="externalLinks/externalLink8.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enovo\AppData\Local\Temp\360zip$Temp\360$3\&#38468;&#20214;4%20&#12304;&#25252;&#29702;&#23398;&#38498;&#12305;&#39033;&#30446;&#27719;&#24635;&#349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enovo\AppData\Local\Temp\360zip$Temp\360$5\&#38468;&#20214;4%20&#12304;XX&#23398;&#38498;&#12305;&#39033;&#30446;&#27719;&#24635;&#349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Lenovo\AppData\Local\Temp\360zip$Temp\360$4\&#38468;&#20214;4%20&#12304;&#25252;&#29702;&#23398;&#38498;&#12305;&#39033;&#30446;&#27719;&#24635;&#349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Lenovo\AppData\Local\Temp\360zip$Temp\360$6\&#38468;&#20214;4%20&#12304;&#25252;&#29702;&#23398;&#38498;&#12305;&#39033;&#30446;&#27719;&#24635;&#349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Lenovo\AppData\Local\Temp\360zip$Temp\360$5\&#26262;&#24034;&#34892;&#21160;&#8212;&#8212;&#8220;&#25252;&#8221;&#21161;&#31354;&#24034;&#32769;&#20154;&#24535;&#24895;&#26381;&#21153;&#39033;&#30446;&#27719;&#24635;&#3492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Lenovo\AppData\Local\Temp\360zip$Temp\360$0\&#38468;&#20214;4%20&#39033;&#30446;&#27719;&#24635;&#34920;%203.3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xwechat_files\wxid_dq9865uf85fd22_fdc9\msg\file\2026-03\&#38468;&#20214;4%20&#12304;&#25252;&#29702;&#23398;&#38498;&#12305;&#39033;&#30446;&#27719;&#24635;&#3492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Lenovo\AppData\Local\Temp\360zip$Temp\360$1\&#38468;&#20214;4%20&#12304;&#25252;&#29702;&#23398;&#38498;&#12305;&#22922;&#23072;&#26399;&#31958;&#23615;&#30149;&#24739;&#32773;&#39278;&#39135;&#25351;&#21335;app&#39033;&#30446;&#27719;&#24635;&#349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汇总表"/>
      <sheetName val="选项"/>
    </sheetNames>
    <sheetDataSet>
      <sheetData sheetId="0"/>
      <sheetData sheetId="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汇总表"/>
      <sheetName val="选项"/>
    </sheetNames>
    <sheetDataSet>
      <sheetData sheetId="0"/>
      <sheetData sheetId="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汇总表"/>
      <sheetName val="选项"/>
    </sheetNames>
    <sheetDataSet>
      <sheetData sheetId="0"/>
      <sheetData sheetId="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汇总表"/>
      <sheetName val="选项"/>
    </sheetNames>
    <sheetDataSet>
      <sheetData sheetId="0"/>
      <sheetData sheetId="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汇总表"/>
      <sheetName val="选项"/>
    </sheetNames>
    <sheetDataSet>
      <sheetData sheetId="0"/>
      <sheetData sheetId="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汇总表"/>
      <sheetName val="选项"/>
    </sheetNames>
    <sheetDataSet>
      <sheetData sheetId="0"/>
      <sheetData sheetId="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汇总表"/>
      <sheetName val="选项"/>
    </sheetNames>
    <sheetDataSet>
      <sheetData sheetId="0"/>
      <sheetData sheetId="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汇总表"/>
      <sheetName val="选项"/>
    </sheetNames>
    <sheetDataSet>
      <sheetData sheetId="0"/>
      <sheetData sheetId="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6"/>
  <sheetViews>
    <sheetView tabSelected="1" workbookViewId="0">
      <selection activeCell="F7" sqref="F7"/>
    </sheetView>
  </sheetViews>
  <sheetFormatPr defaultColWidth="9" defaultRowHeight="14.25" outlineLevelCol="7"/>
  <cols>
    <col min="1" max="1" width="8.33333333333333" style="1" customWidth="1"/>
    <col min="2" max="2" width="14.875" style="1" customWidth="1"/>
    <col min="3" max="3" width="33.25" style="1" customWidth="1"/>
    <col min="4" max="4" width="24.25" style="4" customWidth="1"/>
    <col min="5" max="5" width="15.125" style="1" customWidth="1"/>
    <col min="6" max="6" width="73" style="5" customWidth="1"/>
    <col min="7" max="7" width="40.375" style="6" customWidth="1"/>
    <col min="8" max="8" width="30.5" style="6" customWidth="1"/>
    <col min="9" max="16384" width="9" style="1"/>
  </cols>
  <sheetData>
    <row r="1" s="1" customFormat="1" ht="135" customHeight="1" spans="1:8">
      <c r="A1" s="7" t="s">
        <v>0</v>
      </c>
      <c r="B1" s="8"/>
      <c r="C1" s="8"/>
      <c r="D1" s="8"/>
      <c r="E1" s="8"/>
      <c r="F1" s="8"/>
      <c r="G1" s="8"/>
      <c r="H1" s="8"/>
    </row>
    <row r="2" s="1" customFormat="1" ht="208" customHeight="1" spans="1:8">
      <c r="A2" s="9" t="s">
        <v>1</v>
      </c>
      <c r="B2" s="9" t="s">
        <v>2</v>
      </c>
      <c r="C2" s="9" t="s">
        <v>3</v>
      </c>
      <c r="D2" s="9" t="s">
        <v>4</v>
      </c>
      <c r="E2" s="9" t="s">
        <v>5</v>
      </c>
      <c r="F2" s="10" t="s">
        <v>6</v>
      </c>
      <c r="G2" s="10" t="s">
        <v>7</v>
      </c>
      <c r="H2" s="10" t="s">
        <v>8</v>
      </c>
    </row>
    <row r="3" s="2" customFormat="1" ht="147" customHeight="1" spans="1:8">
      <c r="A3" s="11">
        <v>1</v>
      </c>
      <c r="B3" s="11" t="s">
        <v>9</v>
      </c>
      <c r="C3" s="11" t="s">
        <v>10</v>
      </c>
      <c r="D3" s="11" t="s">
        <v>11</v>
      </c>
      <c r="E3" s="11" t="s">
        <v>12</v>
      </c>
      <c r="F3" s="12" t="s">
        <v>13</v>
      </c>
      <c r="G3" s="11" t="s">
        <v>14</v>
      </c>
      <c r="H3" s="11">
        <v>1</v>
      </c>
    </row>
    <row r="4" s="2" customFormat="1" ht="171" customHeight="1" spans="1:8">
      <c r="A4" s="11">
        <v>2</v>
      </c>
      <c r="B4" s="11" t="s">
        <v>9</v>
      </c>
      <c r="C4" s="11" t="s">
        <v>15</v>
      </c>
      <c r="D4" s="11" t="s">
        <v>11</v>
      </c>
      <c r="E4" s="11" t="s">
        <v>16</v>
      </c>
      <c r="F4" s="12" t="s">
        <v>17</v>
      </c>
      <c r="G4" s="11" t="s">
        <v>18</v>
      </c>
      <c r="H4" s="11">
        <v>2</v>
      </c>
    </row>
    <row r="5" s="2" customFormat="1" ht="159" customHeight="1" spans="1:8">
      <c r="A5" s="11">
        <v>3</v>
      </c>
      <c r="B5" s="11" t="s">
        <v>9</v>
      </c>
      <c r="C5" s="11" t="s">
        <v>19</v>
      </c>
      <c r="D5" s="11" t="s">
        <v>20</v>
      </c>
      <c r="E5" s="11" t="s">
        <v>21</v>
      </c>
      <c r="F5" s="12" t="s">
        <v>22</v>
      </c>
      <c r="G5" s="11" t="s">
        <v>23</v>
      </c>
      <c r="H5" s="11">
        <v>3</v>
      </c>
    </row>
    <row r="6" s="2" customFormat="1" ht="252" customHeight="1" spans="1:8">
      <c r="A6" s="11">
        <v>4</v>
      </c>
      <c r="B6" s="13" t="s">
        <v>9</v>
      </c>
      <c r="C6" s="13" t="s">
        <v>24</v>
      </c>
      <c r="D6" s="13" t="s">
        <v>25</v>
      </c>
      <c r="E6" s="13" t="s">
        <v>26</v>
      </c>
      <c r="F6" s="14" t="s">
        <v>27</v>
      </c>
      <c r="G6" s="13" t="s">
        <v>28</v>
      </c>
      <c r="H6" s="13">
        <v>4</v>
      </c>
    </row>
    <row r="7" s="2" customFormat="1" ht="266" customHeight="1" spans="1:8">
      <c r="A7" s="11">
        <v>5</v>
      </c>
      <c r="B7" s="11" t="s">
        <v>9</v>
      </c>
      <c r="C7" s="13" t="s">
        <v>29</v>
      </c>
      <c r="D7" s="11" t="s">
        <v>20</v>
      </c>
      <c r="E7" s="11" t="s">
        <v>30</v>
      </c>
      <c r="F7" s="12" t="s">
        <v>31</v>
      </c>
      <c r="G7" s="11" t="s">
        <v>32</v>
      </c>
      <c r="H7" s="11">
        <v>5</v>
      </c>
    </row>
    <row r="8" s="2" customFormat="1" ht="237" customHeight="1" spans="1:8">
      <c r="A8" s="11">
        <v>6</v>
      </c>
      <c r="B8" s="11" t="s">
        <v>9</v>
      </c>
      <c r="C8" s="15" t="s">
        <v>33</v>
      </c>
      <c r="D8" s="13" t="s">
        <v>11</v>
      </c>
      <c r="E8" s="16" t="s">
        <v>34</v>
      </c>
      <c r="F8" s="17" t="s">
        <v>35</v>
      </c>
      <c r="G8" s="16" t="s">
        <v>36</v>
      </c>
      <c r="H8" s="16">
        <v>6</v>
      </c>
    </row>
    <row r="9" s="2" customFormat="1" ht="121" customHeight="1" spans="1:8">
      <c r="A9" s="11">
        <v>7</v>
      </c>
      <c r="B9" s="11" t="s">
        <v>9</v>
      </c>
      <c r="C9" s="11" t="s">
        <v>37</v>
      </c>
      <c r="D9" s="11" t="s">
        <v>11</v>
      </c>
      <c r="E9" s="11" t="s">
        <v>38</v>
      </c>
      <c r="F9" s="12" t="s">
        <v>39</v>
      </c>
      <c r="G9" s="11" t="s">
        <v>18</v>
      </c>
      <c r="H9" s="11">
        <v>7</v>
      </c>
    </row>
    <row r="10" s="2" customFormat="1" ht="151" customHeight="1" spans="1:8">
      <c r="A10" s="11">
        <v>8</v>
      </c>
      <c r="B10" s="11" t="s">
        <v>9</v>
      </c>
      <c r="C10" s="11" t="s">
        <v>40</v>
      </c>
      <c r="D10" s="11" t="s">
        <v>41</v>
      </c>
      <c r="E10" s="11" t="s">
        <v>42</v>
      </c>
      <c r="F10" s="12" t="s">
        <v>43</v>
      </c>
      <c r="G10" s="11" t="s">
        <v>44</v>
      </c>
      <c r="H10" s="11">
        <v>1</v>
      </c>
    </row>
    <row r="11" s="2" customFormat="1" ht="356" customHeight="1" spans="1:8">
      <c r="A11" s="11">
        <v>9</v>
      </c>
      <c r="B11" s="11" t="s">
        <v>9</v>
      </c>
      <c r="C11" s="11" t="s">
        <v>45</v>
      </c>
      <c r="D11" s="11" t="s">
        <v>41</v>
      </c>
      <c r="E11" s="11" t="s">
        <v>46</v>
      </c>
      <c r="F11" s="12" t="s">
        <v>47</v>
      </c>
      <c r="G11" s="11" t="s">
        <v>48</v>
      </c>
      <c r="H11" s="11">
        <v>2</v>
      </c>
    </row>
    <row r="12" s="2" customFormat="1" ht="353" customHeight="1" spans="1:8">
      <c r="A12" s="11">
        <v>10</v>
      </c>
      <c r="B12" s="11" t="s">
        <v>9</v>
      </c>
      <c r="C12" s="11" t="s">
        <v>49</v>
      </c>
      <c r="D12" s="11" t="s">
        <v>41</v>
      </c>
      <c r="E12" s="11" t="s">
        <v>50</v>
      </c>
      <c r="F12" s="12" t="s">
        <v>51</v>
      </c>
      <c r="G12" s="11" t="s">
        <v>52</v>
      </c>
      <c r="H12" s="11">
        <v>3</v>
      </c>
    </row>
    <row r="13" s="2" customFormat="1" ht="281" customHeight="1" spans="1:8">
      <c r="A13" s="11">
        <v>11</v>
      </c>
      <c r="B13" s="11" t="s">
        <v>9</v>
      </c>
      <c r="C13" s="18" t="s">
        <v>53</v>
      </c>
      <c r="D13" s="11" t="s">
        <v>41</v>
      </c>
      <c r="E13" s="11" t="s">
        <v>54</v>
      </c>
      <c r="F13" s="12" t="s">
        <v>55</v>
      </c>
      <c r="G13" s="11" t="s">
        <v>56</v>
      </c>
      <c r="H13" s="11">
        <v>4</v>
      </c>
    </row>
    <row r="14" s="2" customFormat="1" ht="337" customHeight="1" spans="1:8">
      <c r="A14" s="11">
        <v>12</v>
      </c>
      <c r="B14" s="11" t="s">
        <v>9</v>
      </c>
      <c r="C14" s="11" t="s">
        <v>57</v>
      </c>
      <c r="D14" s="11" t="s">
        <v>58</v>
      </c>
      <c r="E14" s="11" t="s">
        <v>59</v>
      </c>
      <c r="F14" s="12" t="s">
        <v>60</v>
      </c>
      <c r="G14" s="11" t="s">
        <v>52</v>
      </c>
      <c r="H14" s="11">
        <v>5</v>
      </c>
    </row>
    <row r="15" s="3" customFormat="1" ht="155" customHeight="1" spans="1:8">
      <c r="A15" s="11">
        <v>13</v>
      </c>
      <c r="B15" s="11" t="s">
        <v>9</v>
      </c>
      <c r="C15" s="11" t="s">
        <v>61</v>
      </c>
      <c r="D15" s="19" t="s">
        <v>62</v>
      </c>
      <c r="E15" s="11" t="s">
        <v>63</v>
      </c>
      <c r="F15" s="12" t="s">
        <v>64</v>
      </c>
      <c r="G15" s="11" t="s">
        <v>65</v>
      </c>
      <c r="H15" s="11">
        <v>6</v>
      </c>
    </row>
    <row r="16" s="3" customFormat="1" ht="100" customHeight="1" spans="1:8">
      <c r="A16" s="11">
        <v>14</v>
      </c>
      <c r="B16" s="20" t="s">
        <v>9</v>
      </c>
      <c r="C16" s="20" t="s">
        <v>66</v>
      </c>
      <c r="D16" s="11" t="s">
        <v>41</v>
      </c>
      <c r="E16" s="20" t="s">
        <v>67</v>
      </c>
      <c r="F16" s="12" t="s">
        <v>68</v>
      </c>
      <c r="G16" s="11" t="s">
        <v>69</v>
      </c>
      <c r="H16" s="11">
        <v>7</v>
      </c>
    </row>
  </sheetData>
  <mergeCells count="1">
    <mergeCell ref="A1:H1"/>
  </mergeCells>
  <dataValidations count="9">
    <dataValidation type="list" allowBlank="1" showInputMessage="1" showErrorMessage="1" sqref="D3 D8 D14">
      <formula1>[1]选项!#REF!</formula1>
    </dataValidation>
    <dataValidation type="list" allowBlank="1" showInputMessage="1" showErrorMessage="1" sqref="D4">
      <formula1>[2]选项!#REF!</formula1>
    </dataValidation>
    <dataValidation type="list" allowBlank="1" showInputMessage="1" showErrorMessage="1" sqref="D5">
      <formula1>[7]选项!#REF!</formula1>
    </dataValidation>
    <dataValidation type="list" allowBlank="1" showInputMessage="1" showErrorMessage="1" sqref="D6">
      <formula1>[8]选项!#REF!</formula1>
    </dataValidation>
    <dataValidation type="list" allowBlank="1" showInputMessage="1" showErrorMessage="1" sqref="D7">
      <formula1>[6]选项!#REF!</formula1>
    </dataValidation>
    <dataValidation type="list" allowBlank="1" showInputMessage="1" showErrorMessage="1" sqref="D9 D16">
      <formula1>选项!$A$1:$A$5</formula1>
    </dataValidation>
    <dataValidation type="list" allowBlank="1" showInputMessage="1" showErrorMessage="1" sqref="D10">
      <formula1>[5]选项!#REF!</formula1>
    </dataValidation>
    <dataValidation type="list" allowBlank="1" showInputMessage="1" showErrorMessage="1" sqref="D12">
      <formula1>[4]选项!#REF!</formula1>
    </dataValidation>
    <dataValidation type="list" allowBlank="1" showInputMessage="1" showErrorMessage="1" sqref="D13">
      <formula1>[3]选项!#REF!</formula1>
    </dataValidation>
  </dataValidations>
  <pageMargins left="0.7" right="0.7" top="0.75" bottom="0.75" header="0.3" footer="0.3"/>
  <pageSetup paperSize="9" scale="5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Q14" sqref="Q14"/>
    </sheetView>
  </sheetViews>
  <sheetFormatPr defaultColWidth="9" defaultRowHeight="13.5"/>
  <cols>
    <col min="1" max="1" width="62.5083333333333" customWidth="1"/>
  </cols>
  <sheetData>
    <row r="1" ht="25" customHeight="1" spans="1:1">
      <c r="A1" t="s">
        <v>11</v>
      </c>
    </row>
    <row r="2" ht="25" customHeight="1" spans="1:1">
      <c r="A2" t="s">
        <v>25</v>
      </c>
    </row>
    <row r="3" ht="25" customHeight="1" spans="1:1">
      <c r="A3" t="s">
        <v>20</v>
      </c>
    </row>
    <row r="4" ht="25" customHeight="1" spans="1:1">
      <c r="A4" t="s">
        <v>70</v>
      </c>
    </row>
    <row r="5" ht="25" customHeight="1" spans="1:1">
      <c r="A5" t="s">
        <v>41</v>
      </c>
    </row>
    <row r="6" ht="25" customHeight="1" spans="1:1">
      <c r="A6" t="s">
        <v>58</v>
      </c>
    </row>
    <row r="7" ht="25" customHeight="1" spans="1:1">
      <c r="A7" t="s">
        <v>71</v>
      </c>
    </row>
    <row r="8" ht="25" customHeight="1"/>
    <row r="9" ht="25" customHeight="1"/>
    <row r="10" ht="25" customHeight="1"/>
    <row r="11" ht="25" customHeight="1"/>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汇总表</vt:lpstr>
      <vt:lpstr>选项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摸摸头</cp:lastModifiedBy>
  <dcterms:created xsi:type="dcterms:W3CDTF">2023-05-12T11:15:00Z</dcterms:created>
  <dcterms:modified xsi:type="dcterms:W3CDTF">2026-04-07T08:55:49Z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0E560147BD494B22988D113B2205FA04_13</vt:lpwstr>
  </property>
  <property fmtid="{D5CDD505-2E9C-101B-9397-08002B2CF9AE}" pid="4" name="CalculationRule">
    <vt:i4>0</vt:i4>
  </property>
</Properties>
</file>